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hqfile001.tv.police.uk\TVPShareData\Digital Team\Backups TVP\RPA035 TVP MASH Child &amp; Social Care Requests\"/>
    </mc:Choice>
  </mc:AlternateContent>
  <bookViews>
    <workbookView xWindow="0" yWindow="0" windowWidth="21570" windowHeight="8055"/>
  </bookViews>
  <sheets>
    <sheet name="Request" sheetId="1" r:id="rId1"/>
    <sheet name="confi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24" i="1"/>
  <c r="G25" i="1"/>
  <c r="G26" i="1"/>
  <c r="O42" i="1"/>
  <c r="O39" i="1"/>
  <c r="O40" i="1"/>
  <c r="O41" i="1"/>
  <c r="K39" i="1"/>
  <c r="K40" i="1"/>
  <c r="K41" i="1"/>
  <c r="K42" i="1"/>
  <c r="K38" i="1"/>
  <c r="O38" i="1"/>
  <c r="G39" i="1"/>
  <c r="G40" i="1"/>
  <c r="G41" i="1"/>
  <c r="G42" i="1"/>
  <c r="C42" i="1"/>
  <c r="C39" i="1"/>
  <c r="C40" i="1"/>
  <c r="C41" i="1"/>
  <c r="C38" i="1"/>
  <c r="O25" i="1"/>
  <c r="O26" i="1"/>
  <c r="O27" i="1"/>
  <c r="O28" i="1"/>
  <c r="O24" i="1"/>
  <c r="K25" i="1"/>
  <c r="K26" i="1"/>
  <c r="K27" i="1"/>
  <c r="K28" i="1"/>
  <c r="K24" i="1"/>
  <c r="G27" i="1"/>
  <c r="G28" i="1"/>
  <c r="P12" i="2" l="1"/>
  <c r="Q12" i="2"/>
  <c r="R12" i="2"/>
  <c r="O12" i="2"/>
</calcChain>
</file>

<file path=xl/sharedStrings.xml><?xml version="1.0" encoding="utf-8"?>
<sst xmlns="http://schemas.openxmlformats.org/spreadsheetml/2006/main" count="137" uniqueCount="98">
  <si>
    <t>Child &amp; Social Care Request Form</t>
  </si>
  <si>
    <t>Authority Details</t>
  </si>
  <si>
    <t>Authority Requesting</t>
  </si>
  <si>
    <t>CSC/ASC/Health</t>
  </si>
  <si>
    <t>Role</t>
  </si>
  <si>
    <t>Contact Number</t>
  </si>
  <si>
    <t>CSC</t>
  </si>
  <si>
    <t>ASC</t>
  </si>
  <si>
    <t>Health</t>
  </si>
  <si>
    <t>SW</t>
  </si>
  <si>
    <t>Nurse</t>
  </si>
  <si>
    <t>Other</t>
  </si>
  <si>
    <t>Non-TVP Area HQ addresses</t>
  </si>
  <si>
    <t>Bucks</t>
  </si>
  <si>
    <t>MK</t>
  </si>
  <si>
    <t>Oxon</t>
  </si>
  <si>
    <t>Email Address</t>
  </si>
  <si>
    <t>Principle Subject</t>
  </si>
  <si>
    <t>DOB</t>
  </si>
  <si>
    <t>First Line of Address</t>
  </si>
  <si>
    <t>Second Line of Address</t>
  </si>
  <si>
    <t>Town</t>
  </si>
  <si>
    <t>Postcode</t>
  </si>
  <si>
    <t>Address Type</t>
  </si>
  <si>
    <t>Description</t>
  </si>
  <si>
    <t>Temporary Address</t>
  </si>
  <si>
    <t>Occurrence Address</t>
  </si>
  <si>
    <t>Home Address</t>
  </si>
  <si>
    <t>Suspect</t>
  </si>
  <si>
    <t>Unborn</t>
  </si>
  <si>
    <t>Subject</t>
  </si>
  <si>
    <t>Aggrieved</t>
  </si>
  <si>
    <t>House Number/Name</t>
  </si>
  <si>
    <t>Involved Persons</t>
  </si>
  <si>
    <t>Description (select all that apply)</t>
  </si>
  <si>
    <t>If Other, please specify:</t>
  </si>
  <si>
    <t>Ongoing Incidents</t>
  </si>
  <si>
    <t>Is this request linked to an ongoing Police incident?</t>
  </si>
  <si>
    <t>Yes</t>
  </si>
  <si>
    <t>No</t>
  </si>
  <si>
    <t>Police Occurrence Number (if known)</t>
  </si>
  <si>
    <t>Offence</t>
  </si>
  <si>
    <t>Are you aware of any new offences having taken place not previously reported to the Police?</t>
  </si>
  <si>
    <t>Summary of Concern</t>
  </si>
  <si>
    <t>Provide Summary</t>
  </si>
  <si>
    <t>Full Name</t>
  </si>
  <si>
    <t>NOK</t>
  </si>
  <si>
    <t>Contact Details</t>
  </si>
  <si>
    <t>Primary</t>
  </si>
  <si>
    <t>First Names</t>
  </si>
  <si>
    <t>Surname</t>
  </si>
  <si>
    <t>Person 1</t>
  </si>
  <si>
    <t>Secondary</t>
  </si>
  <si>
    <t>First Line</t>
  </si>
  <si>
    <t>Second Line</t>
  </si>
  <si>
    <t>Requirement</t>
  </si>
  <si>
    <t>Request Requirement</t>
  </si>
  <si>
    <t>Strat</t>
  </si>
  <si>
    <t>Police Check</t>
  </si>
  <si>
    <t>MASH Check</t>
  </si>
  <si>
    <t>PND Check</t>
  </si>
  <si>
    <t>Legal Gateway</t>
  </si>
  <si>
    <t>Risk Level</t>
  </si>
  <si>
    <t xml:space="preserve">Red </t>
  </si>
  <si>
    <t>Amber</t>
  </si>
  <si>
    <t>Green</t>
  </si>
  <si>
    <t>For an emergency placement – Section 12 Children Act 2004</t>
  </si>
  <si>
    <t>Child protection enquiry under Section 47 of the Children Act 1989</t>
  </si>
  <si>
    <t>Inter-agency risk management meeting set up under the Sexual Offences Act 2003</t>
  </si>
  <si>
    <t>Child In Need assessment under Section17 of the Children Act 1989.</t>
  </si>
  <si>
    <t>Reducing crime, disorder and antisocial behaviour - section 115 Crime and disorder act 1998</t>
  </si>
  <si>
    <t>Public interest in disclosing outweighs the data subjects right to confidentiality – Common law</t>
  </si>
  <si>
    <t>Child 1</t>
  </si>
  <si>
    <t>Child 2 (if applicable)</t>
  </si>
  <si>
    <t>Person 2 (if applicable)</t>
  </si>
  <si>
    <t>Person 3 (if applicable)</t>
  </si>
  <si>
    <t>Person 4 (if applicable)</t>
  </si>
  <si>
    <t>Child 3 (if applicable)</t>
  </si>
  <si>
    <t>Child 4 (if applicable)</t>
  </si>
  <si>
    <t>Children</t>
  </si>
  <si>
    <t>Berks - Reading</t>
  </si>
  <si>
    <t>Berks - Wokingham</t>
  </si>
  <si>
    <t>Berks - Slough</t>
  </si>
  <si>
    <t>Berks - West Berks</t>
  </si>
  <si>
    <t>Berks - Windsor and Maidenhead</t>
  </si>
  <si>
    <t>Berks - Bracknell</t>
  </si>
  <si>
    <t>Unknown</t>
  </si>
  <si>
    <t xml:space="preserve">Have all the crime(s) disclosed previously been reported to police? </t>
  </si>
  <si>
    <t>If Yes, when and where were they reported?</t>
  </si>
  <si>
    <t>If No, or Unknown, What crime has been disclosed?</t>
  </si>
  <si>
    <t>On What Date(s) did the crime(s) take place? (dd/mm/yyyy) and where did they occur?</t>
  </si>
  <si>
    <t xml:space="preserve">Does your request for a police information/attendance relate to the disclosure of crime(s)? </t>
  </si>
  <si>
    <t>Drop Down Fields</t>
  </si>
  <si>
    <t>Gender</t>
  </si>
  <si>
    <t>New Address?</t>
  </si>
  <si>
    <t>Address</t>
  </si>
  <si>
    <t>New</t>
  </si>
  <si>
    <t>Same as Child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</si>
</sst>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Sergoe ui"/>
    </font>
    <font>
      <sz val="11"/>
      <color theme="1"/>
      <name val="Sergoe ui"/>
    </font>
    <font>
      <sz val="16"/>
      <color theme="1"/>
      <name val="Sergoe UI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3" fillId="2" borderId="0" xfId="0" applyFont="1" applyFill="1"/>
    <xf numFmtId="0" fontId="4" fillId="0" borderId="1" xfId="0" applyFont="1" applyBorder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4" fillId="5" borderId="1" xfId="0" applyFont="1" applyFill="1" applyBorder="1" applyAlignment="1" applyProtection="1">
      <protection locked="0"/>
    </xf>
    <xf numFmtId="0" fontId="0" fillId="3" borderId="0" xfId="0" applyFill="1" applyProtection="1"/>
    <xf numFmtId="0" fontId="5" fillId="3" borderId="0" xfId="0" applyFont="1" applyFill="1" applyAlignment="1" applyProtection="1"/>
    <xf numFmtId="0" fontId="0" fillId="3" borderId="0" xfId="0" applyFill="1" applyAlignment="1" applyProtection="1"/>
    <xf numFmtId="0" fontId="0" fillId="0" borderId="0" xfId="0" applyProtection="1"/>
    <xf numFmtId="0" fontId="2" fillId="3" borderId="0" xfId="0" applyFont="1" applyFill="1" applyAlignment="1" applyProtection="1"/>
    <xf numFmtId="0" fontId="3" fillId="2" borderId="0" xfId="0" applyFont="1" applyFill="1" applyProtection="1"/>
    <xf numFmtId="0" fontId="3" fillId="3" borderId="0" xfId="0" applyFont="1" applyFill="1" applyBorder="1" applyAlignment="1" applyProtection="1"/>
    <xf numFmtId="0" fontId="4" fillId="0" borderId="1" xfId="0" applyFont="1" applyBorder="1" applyProtection="1"/>
    <xf numFmtId="0" fontId="4" fillId="3" borderId="0" xfId="0" applyFont="1" applyFill="1" applyBorder="1" applyAlignment="1" applyProtection="1"/>
    <xf numFmtId="0" fontId="4" fillId="3" borderId="0" xfId="0" applyFont="1" applyFill="1" applyProtection="1"/>
    <xf numFmtId="0" fontId="0" fillId="3" borderId="0" xfId="0" applyFill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/>
      <protection locked="0"/>
    </xf>
    <xf numFmtId="0" fontId="0" fillId="3" borderId="0" xfId="0" applyFill="1" applyProtection="1"/>
    <xf numFmtId="14" fontId="4" fillId="5" borderId="2" xfId="0" applyNumberFormat="1" applyFont="1" applyFill="1" applyBorder="1" applyAlignment="1" applyProtection="1">
      <alignment horizontal="center"/>
      <protection locked="0"/>
    </xf>
    <xf numFmtId="14" fontId="4" fillId="5" borderId="4" xfId="0" applyNumberFormat="1" applyFont="1" applyFill="1" applyBorder="1" applyAlignment="1" applyProtection="1">
      <alignment horizontal="center"/>
      <protection locked="0"/>
    </xf>
    <xf numFmtId="14" fontId="4" fillId="5" borderId="3" xfId="0" applyNumberFormat="1" applyFont="1" applyFill="1" applyBorder="1" applyAlignment="1" applyProtection="1">
      <alignment horizontal="center"/>
      <protection locked="0"/>
    </xf>
    <xf numFmtId="14" fontId="4" fillId="5" borderId="2" xfId="0" applyNumberFormat="1" applyFont="1" applyFill="1" applyBorder="1" applyAlignment="1" applyProtection="1">
      <alignment horizontal="left"/>
      <protection locked="0"/>
    </xf>
    <xf numFmtId="14" fontId="4" fillId="5" borderId="4" xfId="0" applyNumberFormat="1" applyFont="1" applyFill="1" applyBorder="1" applyAlignment="1" applyProtection="1">
      <alignment horizontal="left"/>
      <protection locked="0"/>
    </xf>
    <xf numFmtId="14" fontId="4" fillId="5" borderId="3" xfId="0" applyNumberFormat="1" applyFont="1" applyFill="1" applyBorder="1" applyAlignment="1" applyProtection="1">
      <alignment horizontal="left"/>
      <protection locked="0"/>
    </xf>
    <xf numFmtId="0" fontId="0" fillId="3" borderId="0" xfId="0" applyFill="1" applyProtection="1"/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  <xf numFmtId="14" fontId="4" fillId="0" borderId="4" xfId="0" applyNumberFormat="1" applyFont="1" applyBorder="1" applyAlignment="1" applyProtection="1">
      <alignment horizontal="left"/>
      <protection locked="0"/>
    </xf>
    <xf numFmtId="14" fontId="4" fillId="0" borderId="3" xfId="0" applyNumberFormat="1" applyFont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>
      <alignment horizontal="left"/>
      <protection locked="0"/>
    </xf>
    <xf numFmtId="0" fontId="4" fillId="5" borderId="3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left"/>
      <protection locked="0" hidden="1"/>
    </xf>
    <xf numFmtId="0" fontId="4" fillId="0" borderId="4" xfId="0" applyNumberFormat="1" applyFont="1" applyBorder="1" applyAlignment="1" applyProtection="1">
      <alignment horizontal="left"/>
      <protection locked="0" hidden="1"/>
    </xf>
    <xf numFmtId="0" fontId="4" fillId="0" borderId="3" xfId="0" applyNumberFormat="1" applyFont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Y275"/>
  <sheetViews>
    <sheetView tabSelected="1" zoomScaleNormal="100" workbookViewId="0">
      <pane xSplit="2" topLeftCell="C1" activePane="topRight" state="frozen"/>
      <selection activeCell="A10" sqref="A10"/>
      <selection pane="topRight" activeCell="C4" sqref="C4:F4"/>
    </sheetView>
  </sheetViews>
  <sheetFormatPr defaultRowHeight="15"/>
  <cols>
    <col min="1" max="1" width="2" style="14" customWidth="1"/>
    <col min="2" max="2" width="49.85546875" style="14" customWidth="1"/>
    <col min="3" max="18" width="10.7109375" style="14" customWidth="1"/>
    <col min="19" max="23" width="9.140625" style="14"/>
    <col min="24" max="24" width="9.140625" style="17"/>
    <col min="25" max="31" width="9.140625" style="17" customWidth="1"/>
    <col min="32" max="16384" width="9.140625" style="17"/>
  </cols>
  <sheetData>
    <row r="1" spans="2:207" ht="24" customHeight="1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</row>
    <row r="2" spans="2:207" ht="21">
      <c r="B2" s="18"/>
      <c r="C2" s="18"/>
      <c r="D2" s="18"/>
      <c r="E2" s="18"/>
      <c r="F2" s="18"/>
      <c r="G2" s="18"/>
      <c r="H2" s="18"/>
      <c r="I2" s="18"/>
      <c r="J2" s="18"/>
      <c r="K2" s="18"/>
      <c r="L2" s="56" t="s">
        <v>92</v>
      </c>
      <c r="M2" s="56"/>
      <c r="N2" s="56"/>
      <c r="O2" s="18"/>
      <c r="P2" s="18"/>
      <c r="Q2" s="18"/>
      <c r="R2" s="18"/>
      <c r="S2" s="16"/>
      <c r="T2" s="16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</row>
    <row r="3" spans="2:207">
      <c r="B3" s="19" t="s">
        <v>1</v>
      </c>
      <c r="C3" s="46"/>
      <c r="D3" s="46"/>
      <c r="E3" s="46"/>
      <c r="F3" s="46"/>
      <c r="G3" s="48"/>
      <c r="H3" s="48"/>
      <c r="I3" s="48"/>
      <c r="J3" s="48"/>
      <c r="K3" s="20"/>
      <c r="L3" s="20"/>
      <c r="M3" s="20"/>
      <c r="N3" s="20"/>
      <c r="O3" s="48"/>
      <c r="P3" s="48"/>
      <c r="Q3" s="48"/>
      <c r="R3" s="48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</row>
    <row r="4" spans="2:207">
      <c r="B4" s="21" t="s">
        <v>2</v>
      </c>
      <c r="C4" s="43"/>
      <c r="D4" s="44"/>
      <c r="E4" s="44"/>
      <c r="F4" s="45"/>
      <c r="G4" s="49"/>
      <c r="H4" s="49"/>
      <c r="I4" s="49"/>
      <c r="J4" s="49"/>
      <c r="K4" s="22"/>
      <c r="L4" s="22"/>
      <c r="M4" s="22"/>
      <c r="N4" s="22"/>
      <c r="O4" s="49"/>
      <c r="P4" s="49"/>
      <c r="Q4" s="49"/>
      <c r="R4" s="49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</row>
    <row r="5" spans="2:207">
      <c r="B5" s="21" t="s">
        <v>3</v>
      </c>
      <c r="C5" s="43"/>
      <c r="D5" s="44"/>
      <c r="E5" s="44"/>
      <c r="F5" s="45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</row>
    <row r="6" spans="2:207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</row>
    <row r="7" spans="2:207">
      <c r="B7" s="19" t="s">
        <v>47</v>
      </c>
      <c r="C7" s="51" t="s">
        <v>48</v>
      </c>
      <c r="D7" s="51"/>
      <c r="E7" s="51"/>
      <c r="F7" s="51"/>
      <c r="G7" s="51" t="s">
        <v>52</v>
      </c>
      <c r="H7" s="51"/>
      <c r="I7" s="51"/>
      <c r="J7" s="51"/>
      <c r="K7" s="36"/>
      <c r="L7" s="36"/>
      <c r="M7" s="36"/>
      <c r="N7" s="36"/>
      <c r="O7" s="36"/>
      <c r="P7" s="36"/>
      <c r="Q7" s="36"/>
      <c r="R7" s="36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</row>
    <row r="8" spans="2:207">
      <c r="B8" s="21" t="s">
        <v>4</v>
      </c>
      <c r="C8" s="43"/>
      <c r="D8" s="44"/>
      <c r="E8" s="44"/>
      <c r="F8" s="45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</row>
    <row r="9" spans="2:207">
      <c r="B9" s="21" t="s">
        <v>45</v>
      </c>
      <c r="C9" s="37"/>
      <c r="D9" s="38"/>
      <c r="E9" s="38"/>
      <c r="F9" s="39"/>
      <c r="G9" s="37"/>
      <c r="H9" s="38"/>
      <c r="I9" s="38"/>
      <c r="J9" s="39"/>
      <c r="K9" s="36"/>
      <c r="L9" s="36"/>
      <c r="M9" s="36"/>
      <c r="N9" s="36"/>
      <c r="O9" s="36"/>
      <c r="P9" s="36"/>
      <c r="Q9" s="36"/>
      <c r="R9" s="36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</row>
    <row r="10" spans="2:207">
      <c r="B10" s="21" t="s">
        <v>16</v>
      </c>
      <c r="C10" s="37"/>
      <c r="D10" s="38"/>
      <c r="E10" s="38"/>
      <c r="F10" s="39"/>
      <c r="G10" s="37"/>
      <c r="H10" s="38"/>
      <c r="I10" s="38"/>
      <c r="J10" s="39"/>
      <c r="K10" s="36"/>
      <c r="L10" s="36"/>
      <c r="M10" s="36"/>
      <c r="N10" s="36"/>
      <c r="O10" s="36"/>
      <c r="P10" s="36"/>
      <c r="Q10" s="36"/>
      <c r="R10" s="36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</row>
    <row r="11" spans="2:207">
      <c r="B11" s="21" t="s">
        <v>5</v>
      </c>
      <c r="C11" s="53"/>
      <c r="D11" s="54"/>
      <c r="E11" s="54"/>
      <c r="F11" s="55"/>
      <c r="G11" s="53"/>
      <c r="H11" s="54"/>
      <c r="I11" s="54"/>
      <c r="J11" s="55"/>
      <c r="K11" s="36"/>
      <c r="L11" s="36"/>
      <c r="M11" s="36"/>
      <c r="N11" s="36"/>
      <c r="O11" s="36"/>
      <c r="P11" s="36"/>
      <c r="Q11" s="36"/>
      <c r="R11" s="36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</row>
    <row r="12" spans="2:207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</row>
    <row r="13" spans="2:207">
      <c r="B13" s="19" t="s">
        <v>55</v>
      </c>
      <c r="C13" s="19"/>
      <c r="D13" s="19"/>
      <c r="E13" s="19"/>
      <c r="F13" s="19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</row>
    <row r="14" spans="2:207">
      <c r="B14" s="21" t="s">
        <v>56</v>
      </c>
      <c r="C14" s="52"/>
      <c r="D14" s="52"/>
      <c r="E14" s="52"/>
      <c r="F14" s="52"/>
      <c r="G14" s="52"/>
      <c r="H14" s="52"/>
      <c r="I14" s="52"/>
      <c r="J14" s="52"/>
      <c r="K14" s="23"/>
      <c r="L14" s="23"/>
      <c r="M14" s="23"/>
      <c r="N14" s="23"/>
      <c r="O14" s="23"/>
      <c r="P14" s="23"/>
      <c r="Q14" s="23"/>
      <c r="R14" s="23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</row>
    <row r="15" spans="2:207">
      <c r="B15" s="21" t="s">
        <v>61</v>
      </c>
      <c r="C15" s="52"/>
      <c r="D15" s="52"/>
      <c r="E15" s="52"/>
      <c r="F15" s="52"/>
      <c r="G15" s="52"/>
      <c r="H15" s="52"/>
      <c r="I15" s="52"/>
      <c r="J15" s="52"/>
      <c r="K15" s="23"/>
      <c r="L15" s="23"/>
      <c r="M15" s="23"/>
      <c r="N15" s="23"/>
      <c r="O15" s="23"/>
      <c r="P15" s="23"/>
      <c r="Q15" s="23"/>
      <c r="R15" s="23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</row>
    <row r="16" spans="2:207">
      <c r="B16" s="21" t="s">
        <v>62</v>
      </c>
      <c r="C16" s="52"/>
      <c r="D16" s="52"/>
      <c r="E16" s="52"/>
      <c r="F16" s="52"/>
      <c r="G16" s="52"/>
      <c r="H16" s="52"/>
      <c r="I16" s="52"/>
      <c r="J16" s="52"/>
      <c r="K16" s="23"/>
      <c r="L16" s="23"/>
      <c r="M16" s="23"/>
      <c r="N16" s="23"/>
      <c r="O16" s="23"/>
      <c r="P16" s="23"/>
      <c r="Q16" s="23"/>
      <c r="R16" s="23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</row>
    <row r="17" spans="1:207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</row>
    <row r="18" spans="1:207">
      <c r="B18" s="19" t="s">
        <v>79</v>
      </c>
      <c r="C18" s="46" t="s">
        <v>72</v>
      </c>
      <c r="D18" s="46"/>
      <c r="E18" s="46"/>
      <c r="F18" s="46"/>
      <c r="G18" s="46" t="s">
        <v>73</v>
      </c>
      <c r="H18" s="46"/>
      <c r="I18" s="46"/>
      <c r="J18" s="46"/>
      <c r="K18" s="46" t="s">
        <v>77</v>
      </c>
      <c r="L18" s="46"/>
      <c r="M18" s="46"/>
      <c r="N18" s="46"/>
      <c r="O18" s="46" t="s">
        <v>78</v>
      </c>
      <c r="P18" s="46"/>
      <c r="Q18" s="46"/>
      <c r="R18" s="46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</row>
    <row r="19" spans="1:207">
      <c r="B19" s="21" t="s">
        <v>49</v>
      </c>
      <c r="C19" s="37"/>
      <c r="D19" s="38"/>
      <c r="E19" s="38"/>
      <c r="F19" s="39"/>
      <c r="G19" s="37"/>
      <c r="H19" s="38"/>
      <c r="I19" s="38"/>
      <c r="J19" s="39"/>
      <c r="K19" s="37"/>
      <c r="L19" s="38"/>
      <c r="M19" s="38"/>
      <c r="N19" s="39"/>
      <c r="O19" s="37"/>
      <c r="P19" s="38"/>
      <c r="Q19" s="38"/>
      <c r="R19" s="39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</row>
    <row r="20" spans="1:207">
      <c r="B20" s="21" t="s">
        <v>50</v>
      </c>
      <c r="C20" s="37"/>
      <c r="D20" s="38"/>
      <c r="E20" s="38"/>
      <c r="F20" s="39"/>
      <c r="G20" s="37"/>
      <c r="H20" s="38"/>
      <c r="I20" s="38"/>
      <c r="J20" s="39"/>
      <c r="K20" s="37"/>
      <c r="L20" s="38"/>
      <c r="M20" s="38"/>
      <c r="N20" s="39"/>
      <c r="O20" s="37"/>
      <c r="P20" s="38"/>
      <c r="Q20" s="38"/>
      <c r="R20" s="39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</row>
    <row r="21" spans="1:207">
      <c r="B21" s="21" t="s">
        <v>18</v>
      </c>
      <c r="C21" s="40"/>
      <c r="D21" s="41"/>
      <c r="E21" s="41"/>
      <c r="F21" s="42"/>
      <c r="G21" s="40"/>
      <c r="H21" s="41"/>
      <c r="I21" s="41"/>
      <c r="J21" s="42"/>
      <c r="K21" s="40"/>
      <c r="L21" s="41"/>
      <c r="M21" s="41"/>
      <c r="N21" s="42"/>
      <c r="O21" s="40"/>
      <c r="P21" s="41"/>
      <c r="Q21" s="41"/>
      <c r="R21" s="42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</row>
    <row r="22" spans="1:207">
      <c r="A22" s="24"/>
      <c r="B22" s="21" t="s">
        <v>93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</row>
    <row r="23" spans="1:207">
      <c r="A23" s="29"/>
      <c r="B23" s="21" t="s">
        <v>94</v>
      </c>
      <c r="C23" s="30" t="s">
        <v>96</v>
      </c>
      <c r="D23" s="31"/>
      <c r="E23" s="31"/>
      <c r="F23" s="32"/>
      <c r="G23" s="30"/>
      <c r="H23" s="31"/>
      <c r="I23" s="31"/>
      <c r="J23" s="32"/>
      <c r="K23" s="30"/>
      <c r="L23" s="31"/>
      <c r="M23" s="31"/>
      <c r="N23" s="32"/>
      <c r="O23" s="30"/>
      <c r="P23" s="31"/>
      <c r="Q23" s="31"/>
      <c r="R23" s="3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</row>
    <row r="24" spans="1:207">
      <c r="B24" s="21" t="s">
        <v>32</v>
      </c>
      <c r="C24" s="37"/>
      <c r="D24" s="38"/>
      <c r="E24" s="38"/>
      <c r="F24" s="39"/>
      <c r="G24" s="60" t="str">
        <f t="shared" ref="G24:G28" si="0">IF(AND(G$23="Same as Child 1",$C24&lt;&gt;""),$C24,"")</f>
        <v/>
      </c>
      <c r="H24" s="61"/>
      <c r="I24" s="61"/>
      <c r="J24" s="62"/>
      <c r="K24" s="60" t="str">
        <f>IF(AND(K$23="Same as Child 1",$C24&lt;&gt;""),$C24,"")</f>
        <v/>
      </c>
      <c r="L24" s="61"/>
      <c r="M24" s="61"/>
      <c r="N24" s="62"/>
      <c r="O24" s="60" t="str">
        <f>IF(AND(O$23="Same as Child 1",$C24&lt;&gt;""),$C24,"")</f>
        <v/>
      </c>
      <c r="P24" s="61"/>
      <c r="Q24" s="61"/>
      <c r="R24" s="62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</row>
    <row r="25" spans="1:207">
      <c r="B25" s="21" t="s">
        <v>53</v>
      </c>
      <c r="C25" s="37"/>
      <c r="D25" s="38"/>
      <c r="E25" s="38"/>
      <c r="F25" s="39"/>
      <c r="G25" s="60" t="str">
        <f t="shared" si="0"/>
        <v/>
      </c>
      <c r="H25" s="61"/>
      <c r="I25" s="61"/>
      <c r="J25" s="62"/>
      <c r="K25" s="60" t="str">
        <f t="shared" ref="K25:K28" si="1">IF(AND(K$23="Same as Child 1",$C25&lt;&gt;""),$C25,"")</f>
        <v/>
      </c>
      <c r="L25" s="61"/>
      <c r="M25" s="61"/>
      <c r="N25" s="62"/>
      <c r="O25" s="60" t="str">
        <f t="shared" ref="O25:O28" si="2">IF(AND(O$23="Same as Child 1",$C25&lt;&gt;""),$C25,"")</f>
        <v/>
      </c>
      <c r="P25" s="61"/>
      <c r="Q25" s="61"/>
      <c r="R25" s="62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</row>
    <row r="26" spans="1:207">
      <c r="B26" s="21" t="s">
        <v>54</v>
      </c>
      <c r="C26" s="37"/>
      <c r="D26" s="38"/>
      <c r="E26" s="38"/>
      <c r="F26" s="39"/>
      <c r="G26" s="60" t="str">
        <f t="shared" si="0"/>
        <v/>
      </c>
      <c r="H26" s="61"/>
      <c r="I26" s="61"/>
      <c r="J26" s="62"/>
      <c r="K26" s="60" t="str">
        <f t="shared" si="1"/>
        <v/>
      </c>
      <c r="L26" s="61"/>
      <c r="M26" s="61"/>
      <c r="N26" s="62"/>
      <c r="O26" s="60" t="str">
        <f t="shared" si="2"/>
        <v/>
      </c>
      <c r="P26" s="61"/>
      <c r="Q26" s="61"/>
      <c r="R26" s="62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</row>
    <row r="27" spans="1:207">
      <c r="B27" s="21" t="s">
        <v>21</v>
      </c>
      <c r="C27" s="37"/>
      <c r="D27" s="38"/>
      <c r="E27" s="38"/>
      <c r="F27" s="39"/>
      <c r="G27" s="60" t="str">
        <f t="shared" si="0"/>
        <v/>
      </c>
      <c r="H27" s="61"/>
      <c r="I27" s="61"/>
      <c r="J27" s="62"/>
      <c r="K27" s="60" t="str">
        <f t="shared" si="1"/>
        <v/>
      </c>
      <c r="L27" s="61"/>
      <c r="M27" s="61"/>
      <c r="N27" s="62"/>
      <c r="O27" s="60" t="str">
        <f t="shared" si="2"/>
        <v/>
      </c>
      <c r="P27" s="61"/>
      <c r="Q27" s="61"/>
      <c r="R27" s="62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</row>
    <row r="28" spans="1:207">
      <c r="B28" s="21" t="s">
        <v>22</v>
      </c>
      <c r="C28" s="37"/>
      <c r="D28" s="38"/>
      <c r="E28" s="38"/>
      <c r="F28" s="39"/>
      <c r="G28" s="60" t="str">
        <f t="shared" si="0"/>
        <v/>
      </c>
      <c r="H28" s="61"/>
      <c r="I28" s="61"/>
      <c r="J28" s="62"/>
      <c r="K28" s="60" t="str">
        <f t="shared" si="1"/>
        <v/>
      </c>
      <c r="L28" s="61"/>
      <c r="M28" s="61"/>
      <c r="N28" s="62"/>
      <c r="O28" s="60" t="str">
        <f t="shared" si="2"/>
        <v/>
      </c>
      <c r="P28" s="61"/>
      <c r="Q28" s="61"/>
      <c r="R28" s="62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</row>
    <row r="29" spans="1:207">
      <c r="B29" s="21" t="s">
        <v>23</v>
      </c>
      <c r="C29" s="43"/>
      <c r="D29" s="44"/>
      <c r="E29" s="44"/>
      <c r="F29" s="45"/>
      <c r="G29" s="43"/>
      <c r="H29" s="44"/>
      <c r="I29" s="44"/>
      <c r="J29" s="45"/>
      <c r="K29" s="43"/>
      <c r="L29" s="44"/>
      <c r="M29" s="44"/>
      <c r="N29" s="45"/>
      <c r="O29" s="43"/>
      <c r="P29" s="44"/>
      <c r="Q29" s="44"/>
      <c r="R29" s="45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</row>
    <row r="30" spans="1:207">
      <c r="B30" s="21" t="s">
        <v>34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</row>
    <row r="31" spans="1:207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</row>
    <row r="32" spans="1:207">
      <c r="B32" s="19" t="s">
        <v>33</v>
      </c>
      <c r="C32" s="46" t="s">
        <v>51</v>
      </c>
      <c r="D32" s="46"/>
      <c r="E32" s="46"/>
      <c r="F32" s="46"/>
      <c r="G32" s="46" t="s">
        <v>74</v>
      </c>
      <c r="H32" s="46"/>
      <c r="I32" s="46"/>
      <c r="J32" s="46"/>
      <c r="K32" s="46" t="s">
        <v>75</v>
      </c>
      <c r="L32" s="46"/>
      <c r="M32" s="46"/>
      <c r="N32" s="46"/>
      <c r="O32" s="46" t="s">
        <v>76</v>
      </c>
      <c r="P32" s="46"/>
      <c r="Q32" s="46"/>
      <c r="R32" s="46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</row>
    <row r="33" spans="1:207">
      <c r="B33" s="21" t="s">
        <v>49</v>
      </c>
      <c r="C33" s="37"/>
      <c r="D33" s="38"/>
      <c r="E33" s="38"/>
      <c r="F33" s="39"/>
      <c r="G33" s="37"/>
      <c r="H33" s="38"/>
      <c r="I33" s="38"/>
      <c r="J33" s="39"/>
      <c r="K33" s="37"/>
      <c r="L33" s="38"/>
      <c r="M33" s="38"/>
      <c r="N33" s="39"/>
      <c r="O33" s="37"/>
      <c r="P33" s="38"/>
      <c r="Q33" s="38"/>
      <c r="R33" s="39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</row>
    <row r="34" spans="1:207">
      <c r="B34" s="21" t="s">
        <v>50</v>
      </c>
      <c r="C34" s="37"/>
      <c r="D34" s="38"/>
      <c r="E34" s="38"/>
      <c r="F34" s="39"/>
      <c r="G34" s="37"/>
      <c r="H34" s="38"/>
      <c r="I34" s="38"/>
      <c r="J34" s="39"/>
      <c r="K34" s="37"/>
      <c r="L34" s="38"/>
      <c r="M34" s="38"/>
      <c r="N34" s="39"/>
      <c r="O34" s="37"/>
      <c r="P34" s="38"/>
      <c r="Q34" s="38"/>
      <c r="R34" s="39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</row>
    <row r="35" spans="1:207">
      <c r="B35" s="21" t="s">
        <v>18</v>
      </c>
      <c r="C35" s="40"/>
      <c r="D35" s="41"/>
      <c r="E35" s="41"/>
      <c r="F35" s="42"/>
      <c r="G35" s="40"/>
      <c r="H35" s="41"/>
      <c r="I35" s="41"/>
      <c r="J35" s="42"/>
      <c r="K35" s="40"/>
      <c r="L35" s="41"/>
      <c r="M35" s="41"/>
      <c r="N35" s="42"/>
      <c r="O35" s="40"/>
      <c r="P35" s="41"/>
      <c r="Q35" s="41"/>
      <c r="R35" s="42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</row>
    <row r="36" spans="1:207">
      <c r="A36" s="24"/>
      <c r="B36" s="21" t="s">
        <v>93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/>
      <c r="P36" s="34"/>
      <c r="Q36" s="34"/>
      <c r="R36" s="3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</row>
    <row r="37" spans="1:207">
      <c r="A37" s="29"/>
      <c r="B37" s="21" t="s">
        <v>94</v>
      </c>
      <c r="C37" s="30"/>
      <c r="D37" s="31"/>
      <c r="E37" s="31"/>
      <c r="F37" s="32"/>
      <c r="G37" s="30"/>
      <c r="H37" s="31"/>
      <c r="I37" s="31"/>
      <c r="J37" s="32"/>
      <c r="K37" s="30"/>
      <c r="L37" s="31"/>
      <c r="M37" s="31"/>
      <c r="N37" s="32"/>
      <c r="O37" s="30"/>
      <c r="P37" s="31"/>
      <c r="Q37" s="31"/>
      <c r="R37" s="3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</row>
    <row r="38" spans="1:207">
      <c r="B38" s="21" t="s">
        <v>32</v>
      </c>
      <c r="C38" s="60" t="str">
        <f>IF(AND(C$37="Same as Child 1",$C24&lt;&gt;""),$C24,"")</f>
        <v/>
      </c>
      <c r="D38" s="61"/>
      <c r="E38" s="61"/>
      <c r="F38" s="62"/>
      <c r="G38" s="60" t="str">
        <f t="shared" ref="G38:G42" si="3">IF(AND(G$37="Same as Child 1",$C24&lt;&gt;""),$C24,"")</f>
        <v/>
      </c>
      <c r="H38" s="61"/>
      <c r="I38" s="61"/>
      <c r="J38" s="62"/>
      <c r="K38" s="60" t="str">
        <f t="shared" ref="K38:R38" si="4">IF(AND(K$37="Same as Child 1",$C24&lt;&gt;""),$C24,"")</f>
        <v/>
      </c>
      <c r="L38" s="61"/>
      <c r="M38" s="61"/>
      <c r="N38" s="62"/>
      <c r="O38" s="60" t="str">
        <f t="shared" ref="O38:R38" si="5">IF(AND(O$37="Same as Child 1",$C24&lt;&gt;""),$C24,"")</f>
        <v/>
      </c>
      <c r="P38" s="61"/>
      <c r="Q38" s="61"/>
      <c r="R38" s="62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</row>
    <row r="39" spans="1:207">
      <c r="B39" s="21" t="s">
        <v>53</v>
      </c>
      <c r="C39" s="60" t="str">
        <f t="shared" ref="C39:C42" si="6">IF(AND(C$37="Same as Child 1",$C25&lt;&gt;""),$C25,"")</f>
        <v/>
      </c>
      <c r="D39" s="61"/>
      <c r="E39" s="61"/>
      <c r="F39" s="62"/>
      <c r="G39" s="60" t="str">
        <f t="shared" si="3"/>
        <v/>
      </c>
      <c r="H39" s="61"/>
      <c r="I39" s="61"/>
      <c r="J39" s="62"/>
      <c r="K39" s="60" t="str">
        <f t="shared" ref="K39:N39" si="7">IF(AND(K$37="Same as Child 1",$C25&lt;&gt;""),$C25,"")</f>
        <v/>
      </c>
      <c r="L39" s="61"/>
      <c r="M39" s="61"/>
      <c r="N39" s="62"/>
      <c r="O39" s="60" t="str">
        <f t="shared" ref="O39:R39" si="8">IF(AND(O$37="Same as Child 1",$C25&lt;&gt;""),$C25,"")</f>
        <v/>
      </c>
      <c r="P39" s="61"/>
      <c r="Q39" s="61"/>
      <c r="R39" s="62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</row>
    <row r="40" spans="1:207">
      <c r="B40" s="21" t="s">
        <v>54</v>
      </c>
      <c r="C40" s="60" t="str">
        <f t="shared" si="6"/>
        <v/>
      </c>
      <c r="D40" s="61"/>
      <c r="E40" s="61"/>
      <c r="F40" s="62"/>
      <c r="G40" s="60" t="str">
        <f t="shared" si="3"/>
        <v/>
      </c>
      <c r="H40" s="61"/>
      <c r="I40" s="61"/>
      <c r="J40" s="62"/>
      <c r="K40" s="60" t="str">
        <f t="shared" ref="K40:N40" si="9">IF(AND(K$37="Same as Child 1",$C26&lt;&gt;""),$C26,"")</f>
        <v/>
      </c>
      <c r="L40" s="61"/>
      <c r="M40" s="61"/>
      <c r="N40" s="62"/>
      <c r="O40" s="60" t="str">
        <f t="shared" ref="O40:R40" si="10">IF(AND(O$37="Same as Child 1",$C26&lt;&gt;""),$C26,"")</f>
        <v/>
      </c>
      <c r="P40" s="61"/>
      <c r="Q40" s="61"/>
      <c r="R40" s="62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</row>
    <row r="41" spans="1:207">
      <c r="B41" s="21" t="s">
        <v>21</v>
      </c>
      <c r="C41" s="60" t="str">
        <f t="shared" si="6"/>
        <v/>
      </c>
      <c r="D41" s="61"/>
      <c r="E41" s="61"/>
      <c r="F41" s="62"/>
      <c r="G41" s="60" t="str">
        <f t="shared" si="3"/>
        <v/>
      </c>
      <c r="H41" s="61"/>
      <c r="I41" s="61"/>
      <c r="J41" s="62"/>
      <c r="K41" s="60" t="str">
        <f t="shared" ref="K41:N41" si="11">IF(AND(K$37="Same as Child 1",$C27&lt;&gt;""),$C27,"")</f>
        <v/>
      </c>
      <c r="L41" s="61"/>
      <c r="M41" s="61"/>
      <c r="N41" s="62"/>
      <c r="O41" s="60" t="str">
        <f t="shared" ref="O41:R42" si="12">IF(AND(O$37="Same as Child 1",$C27&lt;&gt;""),$C27,"")</f>
        <v/>
      </c>
      <c r="P41" s="61"/>
      <c r="Q41" s="61"/>
      <c r="R41" s="62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</row>
    <row r="42" spans="1:207">
      <c r="B42" s="21" t="s">
        <v>22</v>
      </c>
      <c r="C42" s="60" t="str">
        <f>IF(AND(C$37="Same as Child 1",$C28&lt;&gt;""),$C28,"")</f>
        <v/>
      </c>
      <c r="D42" s="61"/>
      <c r="E42" s="61"/>
      <c r="F42" s="62"/>
      <c r="G42" s="60" t="str">
        <f t="shared" si="3"/>
        <v/>
      </c>
      <c r="H42" s="61"/>
      <c r="I42" s="61"/>
      <c r="J42" s="62"/>
      <c r="K42" s="60" t="str">
        <f t="shared" ref="K42:N42" si="13">IF(AND(K$37="Same as Child 1",$C28&lt;&gt;""),$C28,"")</f>
        <v/>
      </c>
      <c r="L42" s="61"/>
      <c r="M42" s="61"/>
      <c r="N42" s="62"/>
      <c r="O42" s="60" t="str">
        <f t="shared" si="12"/>
        <v/>
      </c>
      <c r="P42" s="61"/>
      <c r="Q42" s="61"/>
      <c r="R42" s="62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</row>
    <row r="43" spans="1:207">
      <c r="B43" s="21" t="s">
        <v>34</v>
      </c>
      <c r="C43" s="28"/>
      <c r="D43" s="13"/>
      <c r="E43" s="13"/>
      <c r="F43" s="13"/>
      <c r="G43" s="28"/>
      <c r="H43" s="13"/>
      <c r="I43" s="13"/>
      <c r="J43" s="13"/>
      <c r="K43" s="28"/>
      <c r="L43" s="13"/>
      <c r="M43" s="13"/>
      <c r="N43" s="13"/>
      <c r="O43" s="28"/>
      <c r="P43" s="13"/>
      <c r="Q43" s="13"/>
      <c r="R43" s="13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</row>
    <row r="44" spans="1:207">
      <c r="B44" s="21" t="s">
        <v>35</v>
      </c>
      <c r="C44" s="43"/>
      <c r="D44" s="44"/>
      <c r="E44" s="44"/>
      <c r="F44" s="45"/>
      <c r="G44" s="43"/>
      <c r="H44" s="44"/>
      <c r="I44" s="44"/>
      <c r="J44" s="45"/>
      <c r="K44" s="43"/>
      <c r="L44" s="44"/>
      <c r="M44" s="44"/>
      <c r="N44" s="45"/>
      <c r="O44" s="43"/>
      <c r="P44" s="44"/>
      <c r="Q44" s="44"/>
      <c r="R44" s="45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</row>
    <row r="45" spans="1:207" s="14" customFormat="1"/>
    <row r="46" spans="1:207">
      <c r="B46" s="19" t="s">
        <v>36</v>
      </c>
      <c r="C46" s="19"/>
      <c r="D46" s="19"/>
      <c r="E46" s="19"/>
      <c r="F46" s="19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</row>
    <row r="47" spans="1:207">
      <c r="B47" s="21" t="s">
        <v>37</v>
      </c>
      <c r="C47" s="43"/>
      <c r="D47" s="44"/>
      <c r="E47" s="44"/>
      <c r="F47" s="45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</row>
    <row r="48" spans="1:207">
      <c r="B48" s="21" t="s">
        <v>40</v>
      </c>
      <c r="C48" s="37"/>
      <c r="D48" s="38"/>
      <c r="E48" s="38"/>
      <c r="F48" s="3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</row>
    <row r="49" spans="2:207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</row>
    <row r="50" spans="2:207">
      <c r="B50" s="19" t="s">
        <v>41</v>
      </c>
      <c r="C50" s="19"/>
      <c r="D50" s="19"/>
      <c r="E50" s="19"/>
      <c r="F50" s="19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</row>
    <row r="51" spans="2:207" ht="43.5">
      <c r="B51" s="25" t="s">
        <v>91</v>
      </c>
      <c r="C51" s="43"/>
      <c r="D51" s="44"/>
      <c r="E51" s="44"/>
      <c r="F51" s="4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</row>
    <row r="52" spans="2:207" ht="29.25">
      <c r="B52" s="25" t="s">
        <v>87</v>
      </c>
      <c r="C52" s="43"/>
      <c r="D52" s="44"/>
      <c r="E52" s="44"/>
      <c r="F52" s="45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</row>
    <row r="53" spans="2:207" ht="33.75" customHeight="1">
      <c r="B53" s="26" t="s">
        <v>88</v>
      </c>
      <c r="C53" s="57"/>
      <c r="D53" s="58"/>
      <c r="E53" s="58"/>
      <c r="F53" s="59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</row>
    <row r="54" spans="2:207" ht="27.75" customHeight="1">
      <c r="B54" s="26" t="s">
        <v>89</v>
      </c>
      <c r="C54" s="57"/>
      <c r="D54" s="58"/>
      <c r="E54" s="58"/>
      <c r="F54" s="59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</row>
    <row r="55" spans="2:207" ht="29.25">
      <c r="B55" s="25" t="s">
        <v>90</v>
      </c>
      <c r="C55" s="40"/>
      <c r="D55" s="41"/>
      <c r="E55" s="41"/>
      <c r="F55" s="42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</row>
    <row r="56" spans="2:207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</row>
    <row r="57" spans="2:207">
      <c r="B57" s="19" t="s">
        <v>43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</row>
    <row r="58" spans="2:207" ht="128.25" customHeight="1">
      <c r="B58" s="27" t="s">
        <v>44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</row>
    <row r="59" spans="2:207"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</row>
    <row r="60" spans="2:207"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</row>
    <row r="61" spans="2:207"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</row>
    <row r="62" spans="2:207"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</row>
    <row r="63" spans="2:207"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</row>
    <row r="64" spans="2:207"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</row>
    <row r="65" spans="24:207"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</row>
    <row r="66" spans="24:207"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</row>
    <row r="67" spans="24:207"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</row>
    <row r="68" spans="24:207"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</row>
    <row r="69" spans="24:207"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</row>
    <row r="70" spans="24:207"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</row>
    <row r="71" spans="24:207"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</row>
    <row r="72" spans="24:207"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</row>
    <row r="73" spans="24:207"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</row>
    <row r="74" spans="24:207"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</row>
    <row r="75" spans="24:207"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</row>
    <row r="76" spans="24:207"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</row>
    <row r="77" spans="24:207"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</row>
    <row r="78" spans="24:207"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</row>
    <row r="79" spans="24:207"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</row>
    <row r="80" spans="24:207"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</row>
    <row r="81" spans="24:207"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</row>
    <row r="82" spans="24:207"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</row>
    <row r="83" spans="24:207"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</row>
    <row r="84" spans="24:207"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</row>
    <row r="85" spans="24:207"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</row>
    <row r="86" spans="24:207"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</row>
    <row r="87" spans="24:207"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</row>
    <row r="88" spans="24:207"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</row>
    <row r="89" spans="24:207"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</row>
    <row r="90" spans="24:207"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</row>
    <row r="91" spans="24:207"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</row>
    <row r="92" spans="24:207"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</row>
    <row r="93" spans="24:207"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</row>
    <row r="94" spans="24:207"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</row>
    <row r="95" spans="24:207"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</row>
    <row r="96" spans="24:207"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</row>
    <row r="97" spans="24:207"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</row>
    <row r="98" spans="24:207"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</row>
    <row r="99" spans="24:207"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</row>
    <row r="100" spans="24:207"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</row>
    <row r="101" spans="24:207"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</row>
    <row r="102" spans="24:207"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</row>
    <row r="103" spans="24:207"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</row>
    <row r="104" spans="24:207"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</row>
    <row r="105" spans="24:207"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</row>
    <row r="106" spans="24:207"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</row>
    <row r="107" spans="24:207"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</row>
    <row r="108" spans="24:207"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</row>
    <row r="109" spans="24:207"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</row>
    <row r="110" spans="24:207"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</row>
    <row r="111" spans="24:207"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</row>
    <row r="112" spans="24:207"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</row>
    <row r="113" spans="24:207"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</row>
    <row r="114" spans="24:207"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</row>
    <row r="115" spans="24:207"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</row>
    <row r="116" spans="24:207"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</row>
    <row r="117" spans="24:207"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</row>
    <row r="118" spans="24:207"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</row>
    <row r="119" spans="24:207"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</row>
    <row r="120" spans="24:207"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</row>
    <row r="121" spans="24:207"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</row>
    <row r="122" spans="24:207"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</row>
    <row r="123" spans="24:207"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</row>
    <row r="124" spans="24:207"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</row>
    <row r="125" spans="24:207"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</row>
    <row r="126" spans="24:207"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</row>
    <row r="127" spans="24:207"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</row>
    <row r="128" spans="24:207"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</row>
    <row r="129" spans="24:207"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</row>
    <row r="130" spans="24:207"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</row>
    <row r="131" spans="24:207"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</row>
    <row r="132" spans="24:207"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</row>
    <row r="133" spans="24:207"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</row>
    <row r="134" spans="24:207"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</row>
    <row r="135" spans="24:207"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</row>
    <row r="136" spans="24:207"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</row>
    <row r="137" spans="24:207"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</row>
    <row r="138" spans="24:207"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</row>
    <row r="139" spans="24:207"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</row>
    <row r="140" spans="24:207"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</row>
    <row r="141" spans="24:207"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</row>
    <row r="142" spans="24:207"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</row>
    <row r="143" spans="24:207"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</row>
    <row r="144" spans="24:207"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</row>
    <row r="145" spans="24:207"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</row>
    <row r="146" spans="24:207"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</row>
    <row r="147" spans="24:207"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</row>
    <row r="148" spans="24:207"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</row>
    <row r="149" spans="24:207"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</row>
    <row r="150" spans="24:207"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</row>
    <row r="151" spans="24:207"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</row>
    <row r="152" spans="24:207"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</row>
    <row r="153" spans="24:207"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</row>
    <row r="154" spans="24:207"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</row>
    <row r="155" spans="24:207"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</row>
    <row r="156" spans="24:207"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</row>
    <row r="157" spans="24:207"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</row>
    <row r="158" spans="24:207"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</row>
    <row r="159" spans="24:207"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</row>
    <row r="160" spans="24:207"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</row>
    <row r="161" spans="24:207"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</row>
    <row r="162" spans="24:207"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</row>
    <row r="163" spans="24:207"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</row>
    <row r="164" spans="24:207"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</row>
    <row r="165" spans="24:207"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</row>
    <row r="166" spans="24:207"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</row>
    <row r="167" spans="24:207"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</row>
    <row r="168" spans="24:207"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</row>
    <row r="169" spans="24:207"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</row>
    <row r="170" spans="24:207"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</row>
    <row r="171" spans="24:207"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</row>
    <row r="172" spans="24:207"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</row>
    <row r="173" spans="24:207"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</row>
    <row r="174" spans="24:207"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</row>
    <row r="175" spans="24:207"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</row>
    <row r="176" spans="24:207"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</row>
    <row r="177" spans="24:207"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</row>
    <row r="178" spans="24:207"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</row>
    <row r="179" spans="24:207"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</row>
    <row r="180" spans="24:207"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</row>
    <row r="181" spans="24:207"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</row>
    <row r="182" spans="24:207"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</row>
    <row r="183" spans="24:207"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</row>
    <row r="184" spans="24:207"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</row>
    <row r="185" spans="24:207"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</row>
    <row r="186" spans="24:207"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</row>
    <row r="187" spans="24:207"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</row>
    <row r="188" spans="24:207"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</row>
    <row r="189" spans="24:207"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</row>
    <row r="190" spans="24:207"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</row>
    <row r="191" spans="24:207"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</row>
    <row r="192" spans="24:207"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</row>
    <row r="193" spans="24:207"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</row>
    <row r="194" spans="24:207"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</row>
    <row r="195" spans="24:207"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</row>
    <row r="196" spans="24:207"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</row>
    <row r="197" spans="24:207"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</row>
    <row r="198" spans="24:207"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</row>
    <row r="199" spans="24:207"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</row>
    <row r="200" spans="24:207"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</row>
    <row r="201" spans="24:207"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</row>
    <row r="202" spans="24:207"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</row>
    <row r="203" spans="24:207"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</row>
    <row r="204" spans="24:207"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</row>
    <row r="205" spans="24:207"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</row>
    <row r="206" spans="24:207"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</row>
    <row r="207" spans="24:207"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</row>
    <row r="208" spans="24:207"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</row>
    <row r="209" spans="24:207"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</row>
    <row r="210" spans="24:207"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</row>
    <row r="211" spans="24:207"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</row>
    <row r="212" spans="24:207"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</row>
    <row r="213" spans="24:207"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</row>
    <row r="214" spans="24:207"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</row>
    <row r="215" spans="24:207"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</row>
    <row r="216" spans="24:207"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</row>
    <row r="217" spans="24:207"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</row>
    <row r="218" spans="24:207"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</row>
    <row r="219" spans="24:207"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</row>
    <row r="220" spans="24:207"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</row>
    <row r="221" spans="24:207"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</row>
    <row r="222" spans="24:207"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</row>
    <row r="223" spans="24:207"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</row>
    <row r="224" spans="24:207"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</row>
    <row r="225" spans="24:207"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</row>
    <row r="226" spans="24:207"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</row>
    <row r="227" spans="24:207"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</row>
    <row r="228" spans="24:207"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</row>
    <row r="229" spans="24:207"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</row>
    <row r="230" spans="24:207"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</row>
    <row r="231" spans="24:207"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</row>
    <row r="232" spans="24:207"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</row>
    <row r="233" spans="24:207"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</row>
    <row r="234" spans="24:207"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</row>
    <row r="235" spans="24:207"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</row>
    <row r="236" spans="24:207"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</row>
    <row r="237" spans="24:207"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</row>
    <row r="238" spans="24:207"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</row>
    <row r="239" spans="24:207"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</row>
    <row r="240" spans="24:207"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</row>
    <row r="241" spans="24:207"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</row>
    <row r="242" spans="24:207"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</row>
    <row r="243" spans="24:207"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</row>
    <row r="244" spans="24:207"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</row>
    <row r="245" spans="24:207"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</row>
    <row r="246" spans="24:207"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</row>
    <row r="247" spans="24:207"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</row>
    <row r="248" spans="24:207"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</row>
    <row r="249" spans="24:207"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</row>
    <row r="250" spans="24:207"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</row>
    <row r="251" spans="24:207"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</row>
    <row r="252" spans="24:207"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</row>
    <row r="253" spans="24:207"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</row>
    <row r="254" spans="24:207"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</row>
    <row r="255" spans="24:207"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</row>
    <row r="256" spans="24:207"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</row>
    <row r="257" spans="24:207"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</row>
    <row r="258" spans="24:207"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</row>
    <row r="259" spans="24:207"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</row>
    <row r="260" spans="24:207"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</row>
    <row r="261" spans="24:207"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</row>
    <row r="262" spans="24:207"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</row>
    <row r="263" spans="24:207"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</row>
    <row r="264" spans="24:207"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</row>
    <row r="265" spans="24:207"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</row>
    <row r="266" spans="24:207"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</row>
    <row r="267" spans="24:207"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</row>
    <row r="268" spans="24:207"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</row>
    <row r="269" spans="24:207"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</row>
    <row r="270" spans="24:207"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</row>
    <row r="271" spans="24:207"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</row>
    <row r="272" spans="24:207"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</row>
    <row r="273" spans="24:207"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</row>
    <row r="274" spans="24:207"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</row>
    <row r="275" spans="24:207"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</row>
  </sheetData>
  <sheetProtection sheet="1" selectLockedCells="1"/>
  <mergeCells count="153">
    <mergeCell ref="C3:F3"/>
    <mergeCell ref="G21:J21"/>
    <mergeCell ref="L2:N2"/>
    <mergeCell ref="C54:F54"/>
    <mergeCell ref="C53:F53"/>
    <mergeCell ref="C48:F48"/>
    <mergeCell ref="C51:F51"/>
    <mergeCell ref="C44:F44"/>
    <mergeCell ref="C32:F32"/>
    <mergeCell ref="C9:F9"/>
    <mergeCell ref="C10:F10"/>
    <mergeCell ref="C11:F11"/>
    <mergeCell ref="C38:F38"/>
    <mergeCell ref="C39:F39"/>
    <mergeCell ref="C40:F40"/>
    <mergeCell ref="C41:F41"/>
    <mergeCell ref="C42:F42"/>
    <mergeCell ref="C29:F29"/>
    <mergeCell ref="C33:F33"/>
    <mergeCell ref="C34:F34"/>
    <mergeCell ref="C35:F35"/>
    <mergeCell ref="C24:F24"/>
    <mergeCell ref="C25:F25"/>
    <mergeCell ref="C47:F47"/>
    <mergeCell ref="G18:J18"/>
    <mergeCell ref="C19:F19"/>
    <mergeCell ref="G3:J3"/>
    <mergeCell ref="G4:J4"/>
    <mergeCell ref="G5:J5"/>
    <mergeCell ref="G8:J8"/>
    <mergeCell ref="G7:J7"/>
    <mergeCell ref="C27:F27"/>
    <mergeCell ref="C28:F28"/>
    <mergeCell ref="G10:J10"/>
    <mergeCell ref="C7:F7"/>
    <mergeCell ref="G9:J9"/>
    <mergeCell ref="C14:J14"/>
    <mergeCell ref="C15:J15"/>
    <mergeCell ref="C16:J16"/>
    <mergeCell ref="C26:F26"/>
    <mergeCell ref="C4:F4"/>
    <mergeCell ref="C5:F5"/>
    <mergeCell ref="C8:F8"/>
    <mergeCell ref="C20:F20"/>
    <mergeCell ref="C21:F21"/>
    <mergeCell ref="C18:F18"/>
    <mergeCell ref="G11:J11"/>
    <mergeCell ref="G19:J19"/>
    <mergeCell ref="G20:J20"/>
    <mergeCell ref="O24:R24"/>
    <mergeCell ref="O25:R25"/>
    <mergeCell ref="G44:J44"/>
    <mergeCell ref="G47:J47"/>
    <mergeCell ref="G48:J48"/>
    <mergeCell ref="G51:J51"/>
    <mergeCell ref="G38:J38"/>
    <mergeCell ref="G39:J39"/>
    <mergeCell ref="G40:J40"/>
    <mergeCell ref="G41:J41"/>
    <mergeCell ref="G42:J42"/>
    <mergeCell ref="G32:J32"/>
    <mergeCell ref="G33:J33"/>
    <mergeCell ref="G34:J34"/>
    <mergeCell ref="G35:J35"/>
    <mergeCell ref="G25:J25"/>
    <mergeCell ref="G26:J26"/>
    <mergeCell ref="G27:J27"/>
    <mergeCell ref="G28:J28"/>
    <mergeCell ref="G29:J29"/>
    <mergeCell ref="K29:N29"/>
    <mergeCell ref="G24:J24"/>
    <mergeCell ref="O38:R38"/>
    <mergeCell ref="K5:N5"/>
    <mergeCell ref="K8:N8"/>
    <mergeCell ref="O47:R47"/>
    <mergeCell ref="O48:R48"/>
    <mergeCell ref="O51:R51"/>
    <mergeCell ref="O52:R52"/>
    <mergeCell ref="O26:R26"/>
    <mergeCell ref="O27:R27"/>
    <mergeCell ref="O28:R28"/>
    <mergeCell ref="O29:R29"/>
    <mergeCell ref="O20:R20"/>
    <mergeCell ref="O21:R21"/>
    <mergeCell ref="K19:N19"/>
    <mergeCell ref="K7:N7"/>
    <mergeCell ref="K9:N9"/>
    <mergeCell ref="K10:N10"/>
    <mergeCell ref="K11:N11"/>
    <mergeCell ref="K18:N18"/>
    <mergeCell ref="K32:N32"/>
    <mergeCell ref="K24:N24"/>
    <mergeCell ref="K25:N25"/>
    <mergeCell ref="K20:N20"/>
    <mergeCell ref="K21:N21"/>
    <mergeCell ref="O40:R40"/>
    <mergeCell ref="O3:R3"/>
    <mergeCell ref="O4:R4"/>
    <mergeCell ref="O5:R5"/>
    <mergeCell ref="O8:R8"/>
    <mergeCell ref="O7:R7"/>
    <mergeCell ref="O9:R9"/>
    <mergeCell ref="O10:R10"/>
    <mergeCell ref="O11:R11"/>
    <mergeCell ref="O19:R19"/>
    <mergeCell ref="O18:R18"/>
    <mergeCell ref="C58:N58"/>
    <mergeCell ref="K47:N47"/>
    <mergeCell ref="K48:N48"/>
    <mergeCell ref="K51:N51"/>
    <mergeCell ref="K52:N52"/>
    <mergeCell ref="K55:N55"/>
    <mergeCell ref="K39:N39"/>
    <mergeCell ref="K40:N40"/>
    <mergeCell ref="K41:N41"/>
    <mergeCell ref="K42:N42"/>
    <mergeCell ref="K44:N44"/>
    <mergeCell ref="G55:J55"/>
    <mergeCell ref="G52:J52"/>
    <mergeCell ref="C55:F55"/>
    <mergeCell ref="C52:F52"/>
    <mergeCell ref="O55:R55"/>
    <mergeCell ref="O39:R39"/>
    <mergeCell ref="K33:N33"/>
    <mergeCell ref="K34:N34"/>
    <mergeCell ref="K35:N35"/>
    <mergeCell ref="K38:N38"/>
    <mergeCell ref="K26:N26"/>
    <mergeCell ref="K27:N27"/>
    <mergeCell ref="K28:N28"/>
    <mergeCell ref="O41:R41"/>
    <mergeCell ref="O42:R42"/>
    <mergeCell ref="O44:R44"/>
    <mergeCell ref="O32:R32"/>
    <mergeCell ref="O33:R33"/>
    <mergeCell ref="O34:R34"/>
    <mergeCell ref="O35:R35"/>
    <mergeCell ref="O23:R23"/>
    <mergeCell ref="K23:N23"/>
    <mergeCell ref="G23:J23"/>
    <mergeCell ref="C23:F23"/>
    <mergeCell ref="O37:R37"/>
    <mergeCell ref="K37:N37"/>
    <mergeCell ref="G37:J37"/>
    <mergeCell ref="C37:F37"/>
    <mergeCell ref="C22:F22"/>
    <mergeCell ref="G22:J22"/>
    <mergeCell ref="K22:N22"/>
    <mergeCell ref="O22:R22"/>
    <mergeCell ref="C36:F36"/>
    <mergeCell ref="G36:J36"/>
    <mergeCell ref="K36:N36"/>
    <mergeCell ref="O36:R36"/>
  </mergeCells>
  <dataValidations count="2">
    <dataValidation allowBlank="1" showInputMessage="1" showErrorMessage="1" prompt="dd/mm/yyyy" sqref="C55:F55 C21:R21 C35:R35"/>
    <dataValidation type="list" allowBlank="1" showInputMessage="1" showErrorMessage="1" sqref="C22:R22 C36:R36">
      <formula1>"Male,Female,Unknown"</formula1>
    </dataValidation>
  </dataValidations>
  <pageMargins left="0.7" right="0.7" top="0.75" bottom="0.75" header="0.3" footer="0.3"/>
  <pageSetup paperSize="9" orientation="portrait" r:id="rId1"/>
  <ignoredErrors>
    <ignoredError sqref="G27:R28 C39:R42 C38:F38 K38:R38 K24:R24 K25:R25 K26:R26 G24:J2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config!$C$12:$F$12</xm:f>
          </x14:formula1>
          <xm:sqref>C43:R43</xm:sqref>
        </x14:dataValidation>
        <x14:dataValidation type="list" allowBlank="1" showInputMessage="1" showErrorMessage="1">
          <x14:formula1>
            <xm:f>config!$C$27:$D$27</xm:f>
          </x14:formula1>
          <xm:sqref>C47:F47</xm:sqref>
        </x14:dataValidation>
        <x14:dataValidation type="list" allowBlank="1" showInputMessage="1" showErrorMessage="1">
          <x14:formula1>
            <xm:f>config!$C$30:$E$30</xm:f>
          </x14:formula1>
          <xm:sqref>C52:F52</xm:sqref>
        </x14:dataValidation>
        <x14:dataValidation type="list" showInputMessage="1" showErrorMessage="1">
          <x14:formula1>
            <xm:f>config!$C$3:$L$3</xm:f>
          </x14:formula1>
          <xm:sqref>C4:F4</xm:sqref>
        </x14:dataValidation>
        <x14:dataValidation type="list" showInputMessage="1" showErrorMessage="1">
          <x14:formula1>
            <xm:f>config!$C$4:$E$4</xm:f>
          </x14:formula1>
          <xm:sqref>C5:F5</xm:sqref>
        </x14:dataValidation>
        <x14:dataValidation type="list" showInputMessage="1" showErrorMessage="1">
          <x14:formula1>
            <xm:f>config!$C$5:$E$5</xm:f>
          </x14:formula1>
          <xm:sqref>C8:F8</xm:sqref>
        </x14:dataValidation>
        <x14:dataValidation type="list" allowBlank="1" showInputMessage="1" showErrorMessage="1">
          <x14:formula1>
            <xm:f>config!$C$8:$E$8</xm:f>
          </x14:formula1>
          <xm:sqref>C29:R29</xm:sqref>
        </x14:dataValidation>
        <x14:dataValidation type="list" allowBlank="1" showInputMessage="1" showErrorMessage="1">
          <x14:formula1>
            <xm:f>config!$C$9:$F$9</xm:f>
          </x14:formula1>
          <xm:sqref>C30:R30</xm:sqref>
        </x14:dataValidation>
        <x14:dataValidation type="list" allowBlank="1" showInputMessage="1" showErrorMessage="1">
          <x14:formula1>
            <xm:f>config!$C$33:$F$33</xm:f>
          </x14:formula1>
          <xm:sqref>C14</xm:sqref>
        </x14:dataValidation>
        <x14:dataValidation type="list" allowBlank="1" showInputMessage="1" showErrorMessage="1">
          <x14:formula1>
            <xm:f>config!$C$34:$H$34</xm:f>
          </x14:formula1>
          <xm:sqref>C15</xm:sqref>
        </x14:dataValidation>
        <x14:dataValidation type="list" allowBlank="1" showInputMessage="1" showErrorMessage="1">
          <x14:formula1>
            <xm:f>config!$C$35:$E$35</xm:f>
          </x14:formula1>
          <xm:sqref>C16</xm:sqref>
        </x14:dataValidation>
        <x14:dataValidation type="list" allowBlank="1" showInputMessage="1" showErrorMessage="1">
          <x14:formula1>
            <xm:f>config!$C$30:$D$30</xm:f>
          </x14:formula1>
          <xm:sqref>C51:F51</xm:sqref>
        </x14:dataValidation>
        <x14:dataValidation type="list" allowBlank="1" showInputMessage="1" showErrorMessage="1">
          <x14:formula1>
            <xm:f>config!$B$38:$C$38</xm:f>
          </x14:formula1>
          <xm:sqref>G23:R23 C37:R37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R38"/>
  <sheetViews>
    <sheetView topLeftCell="A7" workbookViewId="0">
      <selection activeCell="B38" sqref="B38"/>
    </sheetView>
  </sheetViews>
  <sheetFormatPr defaultRowHeight="15"/>
  <cols>
    <col min="1" max="1" width="2.140625" customWidth="1"/>
    <col min="2" max="2" width="47.7109375" customWidth="1"/>
    <col min="3" max="3" width="26.140625" customWidth="1"/>
    <col min="4" max="4" width="18" customWidth="1"/>
    <col min="5" max="5" width="14.5703125" customWidth="1"/>
    <col min="6" max="12" width="15.7109375" customWidth="1"/>
    <col min="13" max="19" width="9.140625" customWidth="1"/>
  </cols>
  <sheetData>
    <row r="2" spans="1:18">
      <c r="B2" s="1" t="s">
        <v>1</v>
      </c>
    </row>
    <row r="3" spans="1:18">
      <c r="B3" s="2" t="s">
        <v>2</v>
      </c>
      <c r="C3" s="2" t="s">
        <v>13</v>
      </c>
      <c r="D3" t="s">
        <v>14</v>
      </c>
      <c r="E3" t="s">
        <v>15</v>
      </c>
      <c r="F3" t="s">
        <v>80</v>
      </c>
      <c r="G3" t="s">
        <v>81</v>
      </c>
      <c r="H3" t="s">
        <v>82</v>
      </c>
      <c r="I3" t="s">
        <v>83</v>
      </c>
      <c r="J3" t="s">
        <v>84</v>
      </c>
      <c r="K3" t="s">
        <v>85</v>
      </c>
      <c r="L3" t="s">
        <v>12</v>
      </c>
    </row>
    <row r="4" spans="1:18">
      <c r="B4" s="2" t="s">
        <v>3</v>
      </c>
      <c r="C4" t="s">
        <v>6</v>
      </c>
      <c r="D4" t="s">
        <v>7</v>
      </c>
      <c r="E4" t="s">
        <v>8</v>
      </c>
    </row>
    <row r="5" spans="1:18">
      <c r="B5" s="2" t="s">
        <v>4</v>
      </c>
      <c r="C5" t="s">
        <v>9</v>
      </c>
      <c r="D5" t="s">
        <v>10</v>
      </c>
      <c r="E5" t="s">
        <v>11</v>
      </c>
    </row>
    <row r="7" spans="1:18">
      <c r="B7" s="1" t="s">
        <v>17</v>
      </c>
    </row>
    <row r="8" spans="1:18">
      <c r="B8" s="2" t="s">
        <v>23</v>
      </c>
      <c r="C8" s="2" t="s">
        <v>27</v>
      </c>
      <c r="D8" t="s">
        <v>26</v>
      </c>
      <c r="E8" t="s">
        <v>25</v>
      </c>
    </row>
    <row r="9" spans="1:18">
      <c r="B9" s="2" t="s">
        <v>24</v>
      </c>
      <c r="C9" s="3" t="s">
        <v>31</v>
      </c>
      <c r="D9" t="s">
        <v>30</v>
      </c>
      <c r="E9" t="s">
        <v>28</v>
      </c>
      <c r="F9" t="s">
        <v>29</v>
      </c>
    </row>
    <row r="11" spans="1:18">
      <c r="B11" s="5" t="s">
        <v>33</v>
      </c>
    </row>
    <row r="12" spans="1:18">
      <c r="B12" t="s">
        <v>24</v>
      </c>
      <c r="C12" t="s">
        <v>31</v>
      </c>
      <c r="D12" t="s">
        <v>28</v>
      </c>
      <c r="E12" t="s">
        <v>46</v>
      </c>
      <c r="F12" t="s">
        <v>11</v>
      </c>
      <c r="O12" t="str">
        <f>C12</f>
        <v>Aggrieved</v>
      </c>
      <c r="P12" t="str">
        <f t="shared" ref="P12:R12" si="0">D12</f>
        <v>Suspect</v>
      </c>
      <c r="Q12" t="str">
        <f t="shared" si="0"/>
        <v>NOK</v>
      </c>
      <c r="R12" t="str">
        <f t="shared" si="0"/>
        <v>Other</v>
      </c>
    </row>
    <row r="13" spans="1:18">
      <c r="A13" s="8"/>
    </row>
    <row r="14" spans="1:18" s="7" customFormat="1">
      <c r="B14" s="6" t="s">
        <v>49</v>
      </c>
      <c r="C14" s="9"/>
    </row>
    <row r="15" spans="1:18" s="7" customFormat="1">
      <c r="B15" s="6" t="s">
        <v>50</v>
      </c>
      <c r="C15" s="9"/>
    </row>
    <row r="16" spans="1:18" s="7" customFormat="1">
      <c r="B16" s="6" t="s">
        <v>18</v>
      </c>
      <c r="C16" s="9"/>
    </row>
    <row r="17" spans="1:6" s="7" customFormat="1">
      <c r="B17" s="6" t="s">
        <v>32</v>
      </c>
      <c r="C17" s="9"/>
    </row>
    <row r="18" spans="1:6" s="7" customFormat="1">
      <c r="B18" s="6" t="s">
        <v>19</v>
      </c>
      <c r="C18" s="9"/>
    </row>
    <row r="19" spans="1:6" s="7" customFormat="1">
      <c r="B19" s="6" t="s">
        <v>20</v>
      </c>
      <c r="C19" s="9"/>
    </row>
    <row r="20" spans="1:6" s="7" customFormat="1">
      <c r="B20" s="6" t="s">
        <v>21</v>
      </c>
      <c r="C20" s="9"/>
    </row>
    <row r="21" spans="1:6" s="7" customFormat="1">
      <c r="B21" s="6" t="s">
        <v>22</v>
      </c>
      <c r="C21" s="9"/>
    </row>
    <row r="22" spans="1:6" s="7" customFormat="1">
      <c r="B22" s="6" t="s">
        <v>34</v>
      </c>
      <c r="C22" s="9"/>
    </row>
    <row r="23" spans="1:6" s="7" customFormat="1">
      <c r="B23" s="6" t="s">
        <v>35</v>
      </c>
      <c r="C23" s="9"/>
    </row>
    <row r="24" spans="1:6" s="7" customFormat="1"/>
    <row r="25" spans="1:6">
      <c r="A25" s="8"/>
    </row>
    <row r="26" spans="1:6">
      <c r="A26" s="8"/>
      <c r="B26" s="1" t="s">
        <v>36</v>
      </c>
    </row>
    <row r="27" spans="1:6">
      <c r="B27" s="2" t="s">
        <v>37</v>
      </c>
      <c r="C27" t="s">
        <v>38</v>
      </c>
      <c r="D27" t="s">
        <v>39</v>
      </c>
    </row>
    <row r="29" spans="1:6">
      <c r="B29" s="1" t="s">
        <v>41</v>
      </c>
    </row>
    <row r="30" spans="1:6" ht="30">
      <c r="B30" s="4" t="s">
        <v>42</v>
      </c>
      <c r="C30" t="s">
        <v>38</v>
      </c>
      <c r="D30" t="s">
        <v>39</v>
      </c>
      <c r="E30" t="s">
        <v>86</v>
      </c>
    </row>
    <row r="32" spans="1:6">
      <c r="B32" s="5" t="s">
        <v>55</v>
      </c>
      <c r="C32" s="5"/>
      <c r="D32" s="5"/>
      <c r="E32" s="5"/>
      <c r="F32" s="5"/>
    </row>
    <row r="33" spans="2:8">
      <c r="B33" s="6" t="s">
        <v>56</v>
      </c>
      <c r="C33" s="10" t="s">
        <v>57</v>
      </c>
      <c r="D33" s="11" t="s">
        <v>58</v>
      </c>
      <c r="E33" s="11" t="s">
        <v>59</v>
      </c>
      <c r="F33" s="12" t="s">
        <v>60</v>
      </c>
    </row>
    <row r="34" spans="2:8">
      <c r="B34" t="s">
        <v>61</v>
      </c>
      <c r="C34" t="s">
        <v>66</v>
      </c>
      <c r="D34" t="s">
        <v>67</v>
      </c>
      <c r="E34" t="s">
        <v>68</v>
      </c>
      <c r="F34" t="s">
        <v>69</v>
      </c>
      <c r="G34" t="s">
        <v>70</v>
      </c>
      <c r="H34" t="s">
        <v>71</v>
      </c>
    </row>
    <row r="35" spans="2:8">
      <c r="B35" t="s">
        <v>62</v>
      </c>
      <c r="C35" t="s">
        <v>63</v>
      </c>
      <c r="D35" t="s">
        <v>64</v>
      </c>
      <c r="E35" t="s">
        <v>65</v>
      </c>
    </row>
    <row r="37" spans="2:8">
      <c r="B37" t="s">
        <v>95</v>
      </c>
    </row>
    <row r="38" spans="2:8">
      <c r="B38" t="s">
        <v>96</v>
      </c>
      <c r="C38" t="s">
        <v>97</v>
      </c>
    </row>
  </sheetData>
  <dataValidations count="1">
    <dataValidation type="list" allowBlank="1" showInputMessage="1" showErrorMessage="1" sqref="C22">
      <formula1>$O$12:$R$12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</vt:lpstr>
      <vt:lpstr>config</vt:lpstr>
    </vt:vector>
  </TitlesOfParts>
  <Company>SERIP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Sam (C7015)</dc:creator>
  <cp:lastModifiedBy>Robot108</cp:lastModifiedBy>
  <dcterms:created xsi:type="dcterms:W3CDTF">2021-09-30T10:49:30Z</dcterms:created>
  <dcterms:modified xsi:type="dcterms:W3CDTF">2022-03-09T14:44:23Z</dcterms:modified>
</cp:coreProperties>
</file>